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af.alsalami\Desktop\R&amp;D\البيانات المفتوحة للوزارة\"/>
    </mc:Choice>
  </mc:AlternateContent>
  <xr:revisionPtr revIDLastSave="0" documentId="8_{10A09223-507A-4A3B-853D-3B96664DC58D}" xr6:coauthVersionLast="47" xr6:coauthVersionMax="47" xr10:uidLastSave="{00000000-0000-0000-0000-000000000000}"/>
  <bookViews>
    <workbookView xWindow="-110" yWindow="-110" windowWidth="38620" windowHeight="21220" activeTab="2" xr2:uid="{6BA70393-84B5-4ADE-A09F-02D156848BE7}"/>
  </bookViews>
  <sheets>
    <sheet name="البيانات الوصفية" sheetId="3" r:id="rId1"/>
    <sheet name="المتغيرات" sheetId="2" r:id="rId2"/>
    <sheet name="اشتراكات النطاق العريض الثابت" sheetId="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H7" i="1" l="1"/>
  <c r="H4" i="1" l="1"/>
  <c r="H5" i="1"/>
  <c r="H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3" i="1"/>
</calcChain>
</file>

<file path=xl/sharedStrings.xml><?xml version="1.0" encoding="utf-8"?>
<sst xmlns="http://schemas.openxmlformats.org/spreadsheetml/2006/main" count="92" uniqueCount="76">
  <si>
    <t>Q4,2024</t>
  </si>
  <si>
    <t>Q3,2024</t>
  </si>
  <si>
    <t>Q2,2024</t>
  </si>
  <si>
    <t>Q1,2024</t>
  </si>
  <si>
    <t>Q4,2023</t>
  </si>
  <si>
    <t>Q3,2023</t>
  </si>
  <si>
    <t>Q2,2023</t>
  </si>
  <si>
    <t>Q1,2023</t>
  </si>
  <si>
    <t>Q4,2022</t>
  </si>
  <si>
    <t>Q3,2022</t>
  </si>
  <si>
    <t>Q2,2022</t>
  </si>
  <si>
    <t>Q1,2022</t>
  </si>
  <si>
    <t>Q4,2021</t>
  </si>
  <si>
    <t>Q3,2021</t>
  </si>
  <si>
    <t>Q2,2021</t>
  </si>
  <si>
    <t>Q1,2021</t>
  </si>
  <si>
    <t>Q4,2020</t>
  </si>
  <si>
    <t>Q3,2020</t>
  </si>
  <si>
    <t>Q2,2020</t>
  </si>
  <si>
    <t>Q1,2020</t>
  </si>
  <si>
    <t>Q4,2019</t>
  </si>
  <si>
    <t>Q3,2019</t>
  </si>
  <si>
    <t>Q2,2019</t>
  </si>
  <si>
    <t>Q1,2019</t>
  </si>
  <si>
    <t>Q1,2025</t>
  </si>
  <si>
    <t xml:space="preserve">اسم مجموعة البيانات </t>
  </si>
  <si>
    <t>وصف مجموعة البيانات</t>
  </si>
  <si>
    <t>الفئة</t>
  </si>
  <si>
    <t>خدمات الاتصالات الثابتة</t>
  </si>
  <si>
    <t>الدورية</t>
  </si>
  <si>
    <t>ربع سنوية</t>
  </si>
  <si>
    <t>الكلمات المفتاحية</t>
  </si>
  <si>
    <t>تاريخ النشر</t>
  </si>
  <si>
    <t>تاريخ التعديل إن وجد</t>
  </si>
  <si>
    <t>مارس 2025</t>
  </si>
  <si>
    <t>اسم نقطة التواصل</t>
  </si>
  <si>
    <t>دائرة البحث والتحليل/ وحدة التخطيط الاستراتيجي</t>
  </si>
  <si>
    <t>رقم التواصل</t>
  </si>
  <si>
    <t>البريد الالكتروني</t>
  </si>
  <si>
    <t>market-research@tra.gov.om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</si>
  <si>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</si>
  <si>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</si>
  <si>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</si>
  <si>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</si>
  <si>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</si>
  <si>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</si>
  <si>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</si>
  <si>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</si>
  <si>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</si>
  <si>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اشتراكات النطاق العريض الثابت بالتقنيات</t>
  </si>
  <si>
    <t>تتضمن هذه البيانات اشتراكات النطاق العريض الثابت بالتقنيات</t>
  </si>
  <si>
    <t>الربع</t>
  </si>
  <si>
    <t>اشتراكات تقنية الألياف البصرية</t>
  </si>
  <si>
    <t xml:space="preserve"> اشتراكات تقنية الخط المشترك الرقمي (ADSL) </t>
  </si>
  <si>
    <t xml:space="preserve">   اشتراكات تقنية الجيل الرابع الثابت</t>
  </si>
  <si>
    <t>اشتراكات تقنية الجيل الخامس الثابت</t>
  </si>
  <si>
    <t xml:space="preserve">الاشتراكات الساتلية </t>
  </si>
  <si>
    <t>الاشتراكات الأخرى</t>
  </si>
  <si>
    <t>إجمالي الاشتراكات النشطة للإنترنت ذو النطاق العريض الثابت</t>
  </si>
  <si>
    <t>م</t>
  </si>
  <si>
    <t>اسم المتغير</t>
  </si>
  <si>
    <t>وصف المتغير</t>
  </si>
  <si>
    <t>نوع البيانات</t>
  </si>
  <si>
    <t>مستوى الإلزامية (إجباري/ اختياري)</t>
  </si>
  <si>
    <t>رقم</t>
  </si>
  <si>
    <t>إلزامي</t>
  </si>
  <si>
    <t>تتضمن هذه القائمة بيانات اشتراكات النطاق العريض الثابت حسب التقنية</t>
  </si>
  <si>
    <t>اشتراك، الألياف البصرية، الجيل الرابع، الجيل الخامس</t>
  </si>
  <si>
    <t>2019-2025</t>
  </si>
  <si>
    <t>عدد اشتراكات الانترنت التي تستعمل توصيل الألياف البصرية الى المنازل أو المباني، بمعدلات سرعة تساوي أو تزيد عن 256 كيلوبت/ ثانية</t>
  </si>
  <si>
    <t>عدد اشتراكات الانترنت التي تستعمل خطاً مشتركًا رقميًا للنفاذ الى الانترنت، بمعدلات سرعة تساوي أو تزيد عن 256 كيلوبت/ ثانية</t>
  </si>
  <si>
    <t>عدد اشتراكات الانترنت التي تستعمل تقنية الجيل الرابع للنفاذ الى الانترنت</t>
  </si>
  <si>
    <t>عدد اشتراكات الانترنت التي تستعمل تقنية الجيل الخامس للنفاذ الى الانترنت</t>
  </si>
  <si>
    <t>عدد اشتراكات الانترنت الساتلية، بسرعات تنزيل لا تقل عن 256 كيلوبت/ثانية</t>
  </si>
  <si>
    <t>عدد اشتراكات الانترنت التي تستعمل تقنيات النطاق العريض الثابت الأخرى للنفاذ الى الانترنت، معدلات سرعة تساوي أو تزيد عن 256 كيلوبت/ ثانية</t>
  </si>
  <si>
    <t>مقدمي خدمات الاتصالات الثابتة (عمانتل، أوريدو، أواصر، ستارلينك)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</si>
</sst>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3" fontId="0" fillId="0" borderId="1" xfId="0" applyNumberFormat="1" applyBorder="1" applyAlignment="1">
      <alignment horizontal="center"/>
    </xf>
    <xf numFmtId="3" fontId="1" fillId="2" borderId="1" xfId="1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 xr:uid="{D66D9D6A-AD33-4E27-874F-567781E5BF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arket-research@tra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D4C2-4247-4124-A15F-57C452C7924C}">
  <sheetPr>
    <tabColor rgb="FF002060"/>
  </sheetPr>
  <dimension ref="A1:D10"/>
  <sheetViews>
    <sheetView rightToLeft="1" zoomScale="85" zoomScaleNormal="85" workbookViewId="0">
      <selection activeCell="C13" sqref="C13"/>
    </sheetView>
  </sheetViews>
  <sheetFormatPr defaultRowHeight="14.5" x14ac:dyDescent="0.35"/>
  <cols>
    <col min="1" max="1" width="24.26953125" customWidth="1"/>
    <col min="2" max="4" width="48.08984375" customWidth="1"/>
  </cols>
  <sheetData>
    <row r="1" spans="1:4" ht="18.5" x14ac:dyDescent="0.35">
      <c r="A1" s="5" t="s">
        <v>25</v>
      </c>
      <c r="B1" s="9" t="s">
        <v>49</v>
      </c>
      <c r="C1" s="9"/>
      <c r="D1" s="9"/>
    </row>
    <row r="2" spans="1:4" ht="18.5" x14ac:dyDescent="0.35">
      <c r="A2" s="5" t="s">
        <v>26</v>
      </c>
      <c r="B2" s="9" t="s">
        <v>66</v>
      </c>
      <c r="C2" s="9"/>
      <c r="D2" s="9"/>
    </row>
    <row r="3" spans="1:4" ht="18.5" x14ac:dyDescent="0.35">
      <c r="A3" s="5" t="s">
        <v>27</v>
      </c>
      <c r="B3" s="6" t="s">
        <v>28</v>
      </c>
      <c r="C3" s="5" t="s">
        <v>29</v>
      </c>
      <c r="D3" s="7" t="s">
        <v>30</v>
      </c>
    </row>
    <row r="4" spans="1:4" ht="18.5" x14ac:dyDescent="0.35">
      <c r="A4" s="5" t="s">
        <v>31</v>
      </c>
      <c r="B4" s="9" t="s">
        <v>67</v>
      </c>
      <c r="C4" s="9"/>
      <c r="D4" s="9"/>
    </row>
    <row r="5" spans="1:4" ht="18.5" x14ac:dyDescent="0.35">
      <c r="A5" s="5" t="s">
        <v>32</v>
      </c>
      <c r="B5" s="7">
        <v>2025</v>
      </c>
      <c r="C5" s="5" t="s">
        <v>33</v>
      </c>
      <c r="D5" s="7" t="s">
        <v>34</v>
      </c>
    </row>
    <row r="6" spans="1:4" ht="18.5" x14ac:dyDescent="0.35">
      <c r="A6" s="5" t="s">
        <v>35</v>
      </c>
      <c r="B6" s="7" t="s">
        <v>36</v>
      </c>
      <c r="C6" s="5" t="s">
        <v>37</v>
      </c>
      <c r="D6" s="7">
        <v>1000</v>
      </c>
    </row>
    <row r="7" spans="1:4" ht="18.5" x14ac:dyDescent="0.35">
      <c r="A7" s="5" t="s">
        <v>38</v>
      </c>
      <c r="B7" s="7" t="s">
        <v>39</v>
      </c>
      <c r="C7" s="5" t="s">
        <v>40</v>
      </c>
      <c r="D7" s="7" t="s">
        <v>41</v>
      </c>
    </row>
    <row r="8" spans="1:4" ht="18.5" x14ac:dyDescent="0.35">
      <c r="A8" s="5" t="s">
        <v>42</v>
      </c>
      <c r="B8" s="7" t="s">
        <v>68</v>
      </c>
      <c r="C8" s="5" t="s">
        <v>43</v>
      </c>
      <c r="D8" s="7" t="s">
        <v>44</v>
      </c>
    </row>
    <row r="9" spans="1:4" ht="37" x14ac:dyDescent="0.35">
      <c r="A9" s="5" t="s">
        <v>45</v>
      </c>
      <c r="B9" s="7" t="s">
        <v>50</v>
      </c>
      <c r="C9" s="5" t="s">
        <v>46</v>
      </c>
      <c r="D9" s="7" t="s">
        <v>75</v>
      </c>
    </row>
    <row r="10" spans="1:4" ht="18.5" x14ac:dyDescent="0.35">
      <c r="A10" s="5" t="s">
        <v>47</v>
      </c>
      <c r="B10" s="9" t="s">
        <v>48</v>
      </c>
      <c r="C10" s="9"/>
      <c r="D10" s="9"/>
    </row>
  </sheetData>
  <mergeCells count="4">
    <mergeCell ref="B1:D1"/>
    <mergeCell ref="B2:D2"/>
    <mergeCell ref="B4:D4"/>
    <mergeCell ref="B10:D10"/>
  </mergeCells>
  <hyperlinks>
    <hyperlink ref="B7" r:id="rId1" xr:uid="{0DE9DE4B-DA09-4FB8-A9BF-B25D791BC5F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EC5F9-45A8-4CEB-8703-C5AAB77937FD}">
  <sheetPr>
    <tabColor rgb="FF7030A0"/>
  </sheetPr>
  <dimension ref="A1:E7"/>
  <sheetViews>
    <sheetView rightToLeft="1" workbookViewId="0">
      <selection activeCell="C7" sqref="B2:C7"/>
    </sheetView>
  </sheetViews>
  <sheetFormatPr defaultRowHeight="14.5" x14ac:dyDescent="0.35"/>
  <cols>
    <col min="1" max="1" width="2.26953125" bestFit="1" customWidth="1"/>
    <col min="2" max="3" width="54" customWidth="1"/>
    <col min="4" max="4" width="7.453125" bestFit="1" customWidth="1"/>
    <col min="5" max="5" width="20.08984375" bestFit="1" customWidth="1"/>
    <col min="6" max="6" width="24.26953125" bestFit="1" customWidth="1"/>
  </cols>
  <sheetData>
    <row r="1" spans="1:5" ht="55.5" x14ac:dyDescent="0.35">
      <c r="A1" s="5" t="s">
        <v>59</v>
      </c>
      <c r="B1" s="5" t="s">
        <v>60</v>
      </c>
      <c r="C1" s="5" t="s">
        <v>61</v>
      </c>
      <c r="D1" s="5" t="s">
        <v>62</v>
      </c>
      <c r="E1" s="5" t="s">
        <v>63</v>
      </c>
    </row>
    <row r="2" spans="1:5" ht="55.5" x14ac:dyDescent="0.35">
      <c r="A2" s="7">
        <v>1</v>
      </c>
      <c r="B2" s="7" t="s">
        <v>52</v>
      </c>
      <c r="C2" s="7" t="s">
        <v>69</v>
      </c>
      <c r="D2" s="7" t="s">
        <v>64</v>
      </c>
      <c r="E2" s="7" t="s">
        <v>65</v>
      </c>
    </row>
    <row r="3" spans="1:5" ht="55.5" x14ac:dyDescent="0.35">
      <c r="A3" s="7">
        <v>2</v>
      </c>
      <c r="B3" s="7" t="s">
        <v>53</v>
      </c>
      <c r="C3" s="7" t="s">
        <v>70</v>
      </c>
      <c r="D3" s="7" t="s">
        <v>64</v>
      </c>
      <c r="E3" s="7" t="s">
        <v>65</v>
      </c>
    </row>
    <row r="4" spans="1:5" ht="37" x14ac:dyDescent="0.35">
      <c r="A4" s="7">
        <v>3</v>
      </c>
      <c r="B4" s="7" t="s">
        <v>54</v>
      </c>
      <c r="C4" s="7" t="s">
        <v>71</v>
      </c>
      <c r="D4" s="7" t="s">
        <v>64</v>
      </c>
      <c r="E4" s="7" t="s">
        <v>65</v>
      </c>
    </row>
    <row r="5" spans="1:5" ht="37" x14ac:dyDescent="0.35">
      <c r="A5" s="7">
        <v>4</v>
      </c>
      <c r="B5" s="7" t="s">
        <v>55</v>
      </c>
      <c r="C5" s="7" t="s">
        <v>72</v>
      </c>
      <c r="D5" s="7" t="s">
        <v>64</v>
      </c>
      <c r="E5" s="7" t="s">
        <v>65</v>
      </c>
    </row>
    <row r="6" spans="1:5" ht="37" x14ac:dyDescent="0.35">
      <c r="A6" s="7">
        <v>5</v>
      </c>
      <c r="B6" s="7" t="s">
        <v>56</v>
      </c>
      <c r="C6" s="7" t="s">
        <v>73</v>
      </c>
      <c r="D6" s="7" t="s">
        <v>64</v>
      </c>
      <c r="E6" s="7" t="s">
        <v>65</v>
      </c>
    </row>
    <row r="7" spans="1:5" ht="55.5" x14ac:dyDescent="0.35">
      <c r="A7" s="7">
        <v>6</v>
      </c>
      <c r="B7" s="7" t="s">
        <v>57</v>
      </c>
      <c r="C7" s="7" t="s">
        <v>74</v>
      </c>
      <c r="D7" s="7" t="s">
        <v>64</v>
      </c>
      <c r="E7" s="7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C103F-9CD4-4E26-B3C5-D4909C4997E0}">
  <sheetPr>
    <tabColor theme="9" tint="-0.499984740745262"/>
  </sheetPr>
  <dimension ref="A1:H26"/>
  <sheetViews>
    <sheetView rightToLeft="1" tabSelected="1" workbookViewId="0">
      <selection activeCell="J10" sqref="J10"/>
    </sheetView>
  </sheetViews>
  <sheetFormatPr defaultColWidth="17.81640625" defaultRowHeight="14.5" x14ac:dyDescent="0.35"/>
  <cols>
    <col min="2" max="8" width="22.26953125" customWidth="1"/>
  </cols>
  <sheetData>
    <row r="1" spans="1:8" ht="55.5" x14ac:dyDescent="0.35">
      <c r="A1" s="8" t="s">
        <v>51</v>
      </c>
      <c r="B1" s="8" t="s">
        <v>52</v>
      </c>
      <c r="C1" s="8" t="s">
        <v>53</v>
      </c>
      <c r="D1" s="8" t="s">
        <v>54</v>
      </c>
      <c r="E1" s="8" t="s">
        <v>55</v>
      </c>
      <c r="F1" s="8" t="s">
        <v>56</v>
      </c>
      <c r="G1" s="8" t="s">
        <v>57</v>
      </c>
      <c r="H1" s="8" t="s">
        <v>58</v>
      </c>
    </row>
    <row r="2" spans="1:8" x14ac:dyDescent="0.35">
      <c r="A2" s="3" t="s">
        <v>24</v>
      </c>
      <c r="B2" s="2">
        <v>335448</v>
      </c>
      <c r="C2" s="2">
        <v>13146</v>
      </c>
      <c r="D2" s="2">
        <v>20921</v>
      </c>
      <c r="E2" s="2">
        <v>215160</v>
      </c>
      <c r="F2" s="2">
        <v>384</v>
      </c>
      <c r="G2" s="2">
        <v>794</v>
      </c>
      <c r="H2" s="1">
        <f t="shared" ref="H2:H26" si="0">SUM(B2:G2)</f>
        <v>585853</v>
      </c>
    </row>
    <row r="3" spans="1:8" x14ac:dyDescent="0.35">
      <c r="A3" s="4" t="s">
        <v>0</v>
      </c>
      <c r="B3" s="1">
        <v>327015</v>
      </c>
      <c r="C3" s="1">
        <v>14862</v>
      </c>
      <c r="D3" s="1">
        <v>22416</v>
      </c>
      <c r="E3" s="1">
        <v>217388</v>
      </c>
      <c r="F3" s="1">
        <v>403</v>
      </c>
      <c r="G3" s="1">
        <v>816</v>
      </c>
      <c r="H3" s="1">
        <f t="shared" si="0"/>
        <v>582900</v>
      </c>
    </row>
    <row r="4" spans="1:8" x14ac:dyDescent="0.35">
      <c r="A4" s="4" t="s">
        <v>1</v>
      </c>
      <c r="B4" s="1">
        <v>311666</v>
      </c>
      <c r="C4" s="1">
        <v>17884</v>
      </c>
      <c r="D4" s="1">
        <v>27263</v>
      </c>
      <c r="E4" s="1">
        <v>217687</v>
      </c>
      <c r="F4" s="1">
        <v>749</v>
      </c>
      <c r="G4" s="1">
        <v>844</v>
      </c>
      <c r="H4" s="1">
        <f t="shared" si="0"/>
        <v>576093</v>
      </c>
    </row>
    <row r="5" spans="1:8" x14ac:dyDescent="0.35">
      <c r="A5" s="4" t="s">
        <v>2</v>
      </c>
      <c r="B5" s="1">
        <v>307635</v>
      </c>
      <c r="C5" s="1">
        <v>23504</v>
      </c>
      <c r="D5" s="1">
        <v>30673</v>
      </c>
      <c r="E5" s="1">
        <v>212204</v>
      </c>
      <c r="F5" s="1">
        <v>763</v>
      </c>
      <c r="G5" s="1">
        <v>866</v>
      </c>
      <c r="H5" s="1">
        <f t="shared" si="0"/>
        <v>575645</v>
      </c>
    </row>
    <row r="6" spans="1:8" x14ac:dyDescent="0.35">
      <c r="A6" s="4" t="s">
        <v>3</v>
      </c>
      <c r="B6" s="1">
        <v>298692</v>
      </c>
      <c r="C6" s="1">
        <v>28372</v>
      </c>
      <c r="D6" s="1">
        <v>34780</v>
      </c>
      <c r="E6" s="1">
        <v>209073</v>
      </c>
      <c r="F6" s="1">
        <v>782</v>
      </c>
      <c r="G6" s="1">
        <v>866</v>
      </c>
      <c r="H6" s="1">
        <f t="shared" si="0"/>
        <v>572565</v>
      </c>
    </row>
    <row r="7" spans="1:8" x14ac:dyDescent="0.35">
      <c r="A7" s="4" t="s">
        <v>4</v>
      </c>
      <c r="B7" s="1">
        <v>279852</v>
      </c>
      <c r="C7" s="1">
        <v>39706</v>
      </c>
      <c r="D7" s="1">
        <v>36376</v>
      </c>
      <c r="E7" s="1">
        <v>204483</v>
      </c>
      <c r="F7" s="1">
        <v>667</v>
      </c>
      <c r="G7" s="1">
        <v>899</v>
      </c>
      <c r="H7" s="1">
        <f t="shared" si="0"/>
        <v>561983</v>
      </c>
    </row>
    <row r="8" spans="1:8" x14ac:dyDescent="0.35">
      <c r="A8" s="4" t="s">
        <v>5</v>
      </c>
      <c r="B8" s="1">
        <v>264862.83223444317</v>
      </c>
      <c r="C8" s="1">
        <v>45795</v>
      </c>
      <c r="D8" s="1">
        <v>41877</v>
      </c>
      <c r="E8" s="1">
        <v>202270</v>
      </c>
      <c r="F8" s="1">
        <v>667</v>
      </c>
      <c r="G8" s="1">
        <v>915</v>
      </c>
      <c r="H8" s="1">
        <f t="shared" si="0"/>
        <v>556386.83223444317</v>
      </c>
    </row>
    <row r="9" spans="1:8" x14ac:dyDescent="0.35">
      <c r="A9" s="4" t="s">
        <v>6</v>
      </c>
      <c r="B9" s="1">
        <v>248000</v>
      </c>
      <c r="C9" s="1">
        <v>53024</v>
      </c>
      <c r="D9" s="1">
        <v>42870</v>
      </c>
      <c r="E9" s="1">
        <v>194785</v>
      </c>
      <c r="F9" s="1">
        <v>667</v>
      </c>
      <c r="G9" s="1">
        <v>938</v>
      </c>
      <c r="H9" s="1">
        <f t="shared" si="0"/>
        <v>540284</v>
      </c>
    </row>
    <row r="10" spans="1:8" x14ac:dyDescent="0.35">
      <c r="A10" s="4" t="s">
        <v>7</v>
      </c>
      <c r="B10" s="1">
        <v>238624</v>
      </c>
      <c r="C10" s="1">
        <v>61854</v>
      </c>
      <c r="D10" s="1">
        <v>51346</v>
      </c>
      <c r="E10" s="1">
        <v>185865</v>
      </c>
      <c r="F10" s="1">
        <v>667</v>
      </c>
      <c r="G10" s="1">
        <v>978</v>
      </c>
      <c r="H10" s="1">
        <f t="shared" si="0"/>
        <v>539334</v>
      </c>
    </row>
    <row r="11" spans="1:8" x14ac:dyDescent="0.35">
      <c r="A11" s="4" t="s">
        <v>8</v>
      </c>
      <c r="B11" s="1">
        <v>231618</v>
      </c>
      <c r="C11" s="1">
        <v>72363</v>
      </c>
      <c r="D11" s="1">
        <v>62358</v>
      </c>
      <c r="E11" s="1">
        <v>168958</v>
      </c>
      <c r="F11" s="1">
        <v>667</v>
      </c>
      <c r="G11" s="1">
        <v>1003</v>
      </c>
      <c r="H11" s="1">
        <f t="shared" si="0"/>
        <v>536967</v>
      </c>
    </row>
    <row r="12" spans="1:8" x14ac:dyDescent="0.35">
      <c r="A12" s="4" t="s">
        <v>9</v>
      </c>
      <c r="B12" s="1">
        <v>220894</v>
      </c>
      <c r="C12" s="1">
        <v>89370</v>
      </c>
      <c r="D12" s="1">
        <v>85636</v>
      </c>
      <c r="E12" s="1">
        <v>139791</v>
      </c>
      <c r="F12" s="1">
        <v>669</v>
      </c>
      <c r="G12" s="1">
        <v>1031</v>
      </c>
      <c r="H12" s="1">
        <f t="shared" si="0"/>
        <v>537391</v>
      </c>
    </row>
    <row r="13" spans="1:8" x14ac:dyDescent="0.35">
      <c r="A13" s="4" t="s">
        <v>10</v>
      </c>
      <c r="B13" s="1">
        <v>207229</v>
      </c>
      <c r="C13" s="1">
        <v>111697</v>
      </c>
      <c r="D13" s="1">
        <v>93867</v>
      </c>
      <c r="E13" s="1">
        <v>111982</v>
      </c>
      <c r="F13" s="1">
        <v>669</v>
      </c>
      <c r="G13" s="1">
        <v>1085</v>
      </c>
      <c r="H13" s="1">
        <f t="shared" si="0"/>
        <v>526529</v>
      </c>
    </row>
    <row r="14" spans="1:8" x14ac:dyDescent="0.35">
      <c r="A14" s="4" t="s">
        <v>11</v>
      </c>
      <c r="B14" s="1">
        <v>179016</v>
      </c>
      <c r="C14" s="1">
        <v>137072</v>
      </c>
      <c r="D14" s="1">
        <v>107585</v>
      </c>
      <c r="E14" s="1">
        <v>91427</v>
      </c>
      <c r="F14" s="1">
        <v>669</v>
      </c>
      <c r="G14" s="1">
        <v>1127</v>
      </c>
      <c r="H14" s="1">
        <f t="shared" si="0"/>
        <v>516896</v>
      </c>
    </row>
    <row r="15" spans="1:8" x14ac:dyDescent="0.35">
      <c r="A15" s="4" t="s">
        <v>12</v>
      </c>
      <c r="B15" s="1">
        <v>184593</v>
      </c>
      <c r="C15" s="1">
        <v>141997</v>
      </c>
      <c r="D15" s="1">
        <v>120186</v>
      </c>
      <c r="E15" s="1">
        <v>75893</v>
      </c>
      <c r="F15" s="1">
        <v>656</v>
      </c>
      <c r="G15" s="1">
        <v>1193</v>
      </c>
      <c r="H15" s="1">
        <f t="shared" si="0"/>
        <v>524518</v>
      </c>
    </row>
    <row r="16" spans="1:8" x14ac:dyDescent="0.35">
      <c r="A16" s="4" t="s">
        <v>13</v>
      </c>
      <c r="B16" s="1">
        <v>178802</v>
      </c>
      <c r="C16" s="1">
        <v>149346</v>
      </c>
      <c r="D16" s="1">
        <v>105359</v>
      </c>
      <c r="E16" s="1">
        <v>58930</v>
      </c>
      <c r="F16" s="1">
        <v>701</v>
      </c>
      <c r="G16" s="1">
        <v>1272</v>
      </c>
      <c r="H16" s="1">
        <f t="shared" si="0"/>
        <v>494410</v>
      </c>
    </row>
    <row r="17" spans="1:8" x14ac:dyDescent="0.35">
      <c r="A17" s="4" t="s">
        <v>14</v>
      </c>
      <c r="B17" s="1">
        <v>189195</v>
      </c>
      <c r="C17" s="1">
        <v>153245</v>
      </c>
      <c r="D17" s="1">
        <v>131510</v>
      </c>
      <c r="E17" s="1">
        <v>38173</v>
      </c>
      <c r="F17" s="1">
        <v>627</v>
      </c>
      <c r="G17" s="1">
        <v>1310</v>
      </c>
      <c r="H17" s="1">
        <f t="shared" si="0"/>
        <v>514060</v>
      </c>
    </row>
    <row r="18" spans="1:8" x14ac:dyDescent="0.35">
      <c r="A18" s="4" t="s">
        <v>15</v>
      </c>
      <c r="B18" s="1">
        <v>170514</v>
      </c>
      <c r="C18" s="1">
        <v>164098</v>
      </c>
      <c r="D18" s="1">
        <v>151681</v>
      </c>
      <c r="E18" s="1">
        <v>21628</v>
      </c>
      <c r="F18" s="1">
        <v>262</v>
      </c>
      <c r="G18" s="1">
        <v>1341</v>
      </c>
      <c r="H18" s="1">
        <f t="shared" si="0"/>
        <v>509524</v>
      </c>
    </row>
    <row r="19" spans="1:8" x14ac:dyDescent="0.35">
      <c r="A19" s="4" t="s">
        <v>16</v>
      </c>
      <c r="B19" s="1">
        <v>161119</v>
      </c>
      <c r="C19" s="1">
        <v>168644</v>
      </c>
      <c r="D19" s="1">
        <v>167258</v>
      </c>
      <c r="E19" s="1">
        <v>10399</v>
      </c>
      <c r="F19" s="1">
        <v>191</v>
      </c>
      <c r="G19" s="1">
        <v>1338</v>
      </c>
      <c r="H19" s="1">
        <f t="shared" si="0"/>
        <v>508949</v>
      </c>
    </row>
    <row r="20" spans="1:8" x14ac:dyDescent="0.35">
      <c r="A20" s="4" t="s">
        <v>17</v>
      </c>
      <c r="B20" s="1">
        <v>140620</v>
      </c>
      <c r="C20" s="1">
        <v>176853</v>
      </c>
      <c r="D20" s="1">
        <v>162921</v>
      </c>
      <c r="E20" s="1">
        <v>7201</v>
      </c>
      <c r="F20" s="1">
        <v>0</v>
      </c>
      <c r="G20" s="1">
        <v>1429</v>
      </c>
      <c r="H20" s="1">
        <f t="shared" si="0"/>
        <v>489024</v>
      </c>
    </row>
    <row r="21" spans="1:8" x14ac:dyDescent="0.35">
      <c r="A21" s="4" t="s">
        <v>18</v>
      </c>
      <c r="B21" s="1">
        <v>127687</v>
      </c>
      <c r="C21" s="1">
        <v>190863</v>
      </c>
      <c r="D21" s="1">
        <v>167273</v>
      </c>
      <c r="E21" s="1">
        <v>4874</v>
      </c>
      <c r="F21" s="1">
        <v>0</v>
      </c>
      <c r="G21" s="1">
        <v>1521</v>
      </c>
      <c r="H21" s="1">
        <f t="shared" si="0"/>
        <v>492218</v>
      </c>
    </row>
    <row r="22" spans="1:8" x14ac:dyDescent="0.35">
      <c r="A22" s="4" t="s">
        <v>19</v>
      </c>
      <c r="B22" s="1">
        <v>122896</v>
      </c>
      <c r="C22" s="1">
        <v>198718</v>
      </c>
      <c r="D22" s="1">
        <v>169290</v>
      </c>
      <c r="E22" s="1">
        <v>2857</v>
      </c>
      <c r="F22" s="1">
        <v>0</v>
      </c>
      <c r="G22" s="1">
        <v>1780</v>
      </c>
      <c r="H22" s="1">
        <f t="shared" si="0"/>
        <v>495541</v>
      </c>
    </row>
    <row r="23" spans="1:8" x14ac:dyDescent="0.35">
      <c r="A23" s="4" t="s">
        <v>20</v>
      </c>
      <c r="B23" s="1">
        <v>115876</v>
      </c>
      <c r="C23" s="1">
        <v>200072</v>
      </c>
      <c r="D23" s="1">
        <v>155220</v>
      </c>
      <c r="E23" s="1">
        <v>0</v>
      </c>
      <c r="F23" s="1">
        <v>0</v>
      </c>
      <c r="G23" s="1">
        <v>1902</v>
      </c>
      <c r="H23" s="1">
        <f t="shared" si="0"/>
        <v>473070</v>
      </c>
    </row>
    <row r="24" spans="1:8" x14ac:dyDescent="0.35">
      <c r="A24" s="4" t="s">
        <v>21</v>
      </c>
      <c r="B24" s="1">
        <v>106267</v>
      </c>
      <c r="C24" s="1">
        <v>205284</v>
      </c>
      <c r="D24" s="1">
        <v>150453</v>
      </c>
      <c r="E24" s="1">
        <v>0</v>
      </c>
      <c r="F24" s="1">
        <v>0</v>
      </c>
      <c r="G24" s="1">
        <v>1970</v>
      </c>
      <c r="H24" s="1">
        <f t="shared" si="0"/>
        <v>463974</v>
      </c>
    </row>
    <row r="25" spans="1:8" x14ac:dyDescent="0.35">
      <c r="A25" s="4" t="s">
        <v>22</v>
      </c>
      <c r="B25" s="1">
        <v>98724</v>
      </c>
      <c r="C25" s="1">
        <v>206680</v>
      </c>
      <c r="D25" s="1">
        <v>140829</v>
      </c>
      <c r="E25" s="1">
        <v>0</v>
      </c>
      <c r="F25" s="1">
        <v>0</v>
      </c>
      <c r="G25" s="1">
        <v>1965</v>
      </c>
      <c r="H25" s="1">
        <f t="shared" si="0"/>
        <v>448198</v>
      </c>
    </row>
    <row r="26" spans="1:8" x14ac:dyDescent="0.35">
      <c r="A26" s="4" t="s">
        <v>23</v>
      </c>
      <c r="B26" s="1">
        <v>92526</v>
      </c>
      <c r="C26" s="1">
        <v>208608</v>
      </c>
      <c r="D26" s="1">
        <v>134617</v>
      </c>
      <c r="E26" s="1">
        <v>0</v>
      </c>
      <c r="F26" s="1">
        <v>0</v>
      </c>
      <c r="G26" s="1">
        <v>2017</v>
      </c>
      <c r="H26" s="1">
        <f t="shared" si="0"/>
        <v>437768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273E29C6990A4E81CCB97ECAE5A040" ma:contentTypeVersion="2" ma:contentTypeDescription="Create a new document." ma:contentTypeScope="" ma:versionID="ed5ea5350dfae5495a9762826278acd2">
  <xsd:schema xmlns:xsd="http://www.w3.org/2001/XMLSchema" xmlns:xs="http://www.w3.org/2001/XMLSchema" xmlns:p="http://schemas.microsoft.com/office/2006/metadata/properties" xmlns:ns2="922edf20-df82-47f7-86f5-4d1c379b5af8" targetNamespace="http://schemas.microsoft.com/office/2006/metadata/properties" ma:root="true" ma:fieldsID="bfa1a528f44782b445a43d77b762be76" ns2:_="">
    <xsd:import namespace="922edf20-df82-47f7-86f5-4d1c379b5af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edf20-df82-47f7-86f5-4d1c379b5a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0F6D63-B76F-4230-A557-1645F3AC08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2edf20-df82-47f7-86f5-4d1c379b5a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C0191D-4A77-438E-8C30-7AA1A1E881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1E5551-F4FA-4135-8A5F-71343DA7C052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922edf20-df82-47f7-86f5-4d1c379b5af8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اشتراكات النطاق العريض الثابت</vt:lpstr>
    </vt:vector>
  </TitlesOfParts>
  <Company>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Bayan Ibrahim Humaid  Al-Yaqoubi</dc:creator>
  <cp:lastModifiedBy>Afaf Ali Mohammed Al Salami</cp:lastModifiedBy>
  <dcterms:created xsi:type="dcterms:W3CDTF">2025-02-02T05:57:09Z</dcterms:created>
  <dcterms:modified xsi:type="dcterms:W3CDTF">2026-03-10T05:54:12Z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0x01010091273E29C6990A4E81CCB97ECAE5A040</vt:lpwstr>
  </property>
</Properties>
</file>